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50\comune\ANAC\RPCT 2025\da pubblicare 2025\CONTRATTI\"/>
    </mc:Choice>
  </mc:AlternateContent>
  <xr:revisionPtr revIDLastSave="0" documentId="13_ncr:1_{F544E282-9CD7-4A66-9AF1-96648F39719E}" xr6:coauthVersionLast="47" xr6:coauthVersionMax="47" xr10:uidLastSave="{00000000-0000-0000-0000-000000000000}"/>
  <bookViews>
    <workbookView xWindow="0" yWindow="0" windowWidth="28800" windowHeight="16200" xr2:uid="{00D95625-01A6-407B-ABF9-2745D8EC151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9" i="1"/>
  <c r="G38" i="1"/>
  <c r="G37" i="1"/>
  <c r="G34" i="1"/>
  <c r="G33" i="1"/>
  <c r="G35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</calcChain>
</file>

<file path=xl/sharedStrings.xml><?xml version="1.0" encoding="utf-8"?>
<sst xmlns="http://schemas.openxmlformats.org/spreadsheetml/2006/main" count="197" uniqueCount="167">
  <si>
    <t>FORNITORE</t>
  </si>
  <si>
    <t>N. DETERMINA</t>
  </si>
  <si>
    <t>CIG</t>
  </si>
  <si>
    <t>SERVIZIO</t>
  </si>
  <si>
    <t>B58941678E</t>
  </si>
  <si>
    <t>Importo Netto</t>
  </si>
  <si>
    <t>Canone 2025 programmi software</t>
  </si>
  <si>
    <t>VISURA S.P.A.</t>
  </si>
  <si>
    <t>B5038F0F93</t>
  </si>
  <si>
    <t>Canone 2025 protocollo informatico</t>
  </si>
  <si>
    <t>EDOK S.R.L.</t>
  </si>
  <si>
    <t>B503A09779</t>
  </si>
  <si>
    <t>Abbonamento 2025 rivista " A.I.R."</t>
  </si>
  <si>
    <t xml:space="preserve">IL PENSIERO SCIENTIFICO EDITORE </t>
  </si>
  <si>
    <t>B503DCE3D2</t>
  </si>
  <si>
    <t>Nomina D.P.O. e servizio consulenza</t>
  </si>
  <si>
    <t>STUDIO CROARI &amp; Ass.</t>
  </si>
  <si>
    <t>DURATA</t>
  </si>
  <si>
    <t>01/03/2025 - 31/12/2025</t>
  </si>
  <si>
    <t>01/01/2025 - 31/12/2025</t>
  </si>
  <si>
    <t>Servizio di consulenza al R.P.C.T.</t>
  </si>
  <si>
    <t>Servizio elaborazione paghe</t>
  </si>
  <si>
    <t>SWD GROUP S.R.L.</t>
  </si>
  <si>
    <t>Servizi digitali su sito web</t>
  </si>
  <si>
    <t>Servizio di restyling sito web</t>
  </si>
  <si>
    <t>REKEEP S.P.A.</t>
  </si>
  <si>
    <t>143/2024 del 19/12/2024</t>
  </si>
  <si>
    <t>144/2024 del 19/12/2024</t>
  </si>
  <si>
    <t>145/2024 del 19/12/2024</t>
  </si>
  <si>
    <t>146/2024 del 19/12/2024</t>
  </si>
  <si>
    <t>14/2025 del 18/02/2025</t>
  </si>
  <si>
    <t>15/2025 del 18/02/2025</t>
  </si>
  <si>
    <t>18/2025 del 18/02/2025</t>
  </si>
  <si>
    <t>30/2025 del 11/03/2025</t>
  </si>
  <si>
    <t>31/2025 del 11/03/2025</t>
  </si>
  <si>
    <t>08/2025 del 18/02/2025</t>
  </si>
  <si>
    <t>01/03/2025 - 28/02/2026</t>
  </si>
  <si>
    <t>Servizio manutenzione fotocopiatore</t>
  </si>
  <si>
    <t>CEMU S.R.L.</t>
  </si>
  <si>
    <t>09/2025 del 18/02/2025</t>
  </si>
  <si>
    <t>Polizza Infortuni organi direttivi</t>
  </si>
  <si>
    <t>ASSITREVISO S.R.L.</t>
  </si>
  <si>
    <t>10/2025 del 18/02/2025</t>
  </si>
  <si>
    <t>Polizza multirischi uffici</t>
  </si>
  <si>
    <t>11/2025 del 18/02/2025</t>
  </si>
  <si>
    <t>Polizza Resp.Civile e Tutela Legale</t>
  </si>
  <si>
    <t>MARSH MORGANTI S.P.A.</t>
  </si>
  <si>
    <t>12/2025 del 18/02/2025</t>
  </si>
  <si>
    <t>Nomina RSPP esterno e consulenza</t>
  </si>
  <si>
    <t>SMA SERVICE S.R.L.</t>
  </si>
  <si>
    <t>13/2025 del 18/02/2025</t>
  </si>
  <si>
    <t>Corsi di formazione per dipendenti</t>
  </si>
  <si>
    <t>Consulenza legale extragiudiziale</t>
  </si>
  <si>
    <t>SCILLA Avv. Elisa</t>
  </si>
  <si>
    <t>16/2025 del 18/02/2025</t>
  </si>
  <si>
    <t>Consulenza fiscale e amministrativa</t>
  </si>
  <si>
    <t>BORGHETTO Manuela</t>
  </si>
  <si>
    <t>DALLE CARBONARE Dott. Paolo</t>
  </si>
  <si>
    <t>PASCALE Dott. LUCA</t>
  </si>
  <si>
    <t>17/2025 del 18/02/2025</t>
  </si>
  <si>
    <t>Servizi assistenza informatica</t>
  </si>
  <si>
    <t>SWD COMPUTER S.R.L.</t>
  </si>
  <si>
    <t>19/2025 del 18/02/2025</t>
  </si>
  <si>
    <t>Servizio di buoni pasto</t>
  </si>
  <si>
    <t>EDENRED S.R.L.</t>
  </si>
  <si>
    <t>32/2025 del 11/03/2025</t>
  </si>
  <si>
    <t>21/03/2025 - 20/03/2026</t>
  </si>
  <si>
    <t>Servizio manutenz. Impianto climatizzaz.</t>
  </si>
  <si>
    <t>TERMICA SILE S.R.L.</t>
  </si>
  <si>
    <t>33/2025 del 11/03/2025</t>
  </si>
  <si>
    <t>Servizio manutenz. Estintori</t>
  </si>
  <si>
    <t>PADOVAN LUCIO</t>
  </si>
  <si>
    <t>34/2025 del 11/03/2025</t>
  </si>
  <si>
    <t>Consulenza legale per contratti pubblici</t>
  </si>
  <si>
    <t>35/2025 del 11/03/2025</t>
  </si>
  <si>
    <t>Servizio manutenz. Programma timbrature</t>
  </si>
  <si>
    <t xml:space="preserve">METAGROUP Sas </t>
  </si>
  <si>
    <t>40/2025 del 08/04/2025</t>
  </si>
  <si>
    <t>Servizi di telefonia fissa e  internet</t>
  </si>
  <si>
    <t>EOLO S.P.A.</t>
  </si>
  <si>
    <t>45/2025 DEL 06/05/2025</t>
  </si>
  <si>
    <t>26/05/2025 - 25/05/2026</t>
  </si>
  <si>
    <t>Stampa fascicoli per iscritti</t>
  </si>
  <si>
    <t>RANZATO MICHELA</t>
  </si>
  <si>
    <t>29/2025 del 11/03/2025</t>
  </si>
  <si>
    <t>01/04/2025 - 30/04/2025</t>
  </si>
  <si>
    <t>MAIDIREMETA di Camerin Massimo</t>
  </si>
  <si>
    <t>147/2024 del 19/12/2024</t>
  </si>
  <si>
    <t>01/01/2025 - 31/03/2025</t>
  </si>
  <si>
    <t>Consulenza informatica e formazione</t>
  </si>
  <si>
    <t>B503F46A19</t>
  </si>
  <si>
    <t>05/2025 del 14/01/2025</t>
  </si>
  <si>
    <t>20/03/2025 - 22/03/2025</t>
  </si>
  <si>
    <t>Soggiorno iscritti evento FNOPI Rimini</t>
  </si>
  <si>
    <t>HOTEL SPORTING S.R.L.</t>
  </si>
  <si>
    <t>B58F3CB26D</t>
  </si>
  <si>
    <t>B5C431139E</t>
  </si>
  <si>
    <t>B5C482EBD4</t>
  </si>
  <si>
    <t>Servizi di pulizia uffici</t>
  </si>
  <si>
    <t>B5C48EB7CD</t>
  </si>
  <si>
    <t>B5C4EF646E</t>
  </si>
  <si>
    <t>B5C517EB2B</t>
  </si>
  <si>
    <t>B5C53B5F11</t>
  </si>
  <si>
    <t>B5CFAECC86</t>
  </si>
  <si>
    <t>B5CF92EC79</t>
  </si>
  <si>
    <t>B5D26D9C31</t>
  </si>
  <si>
    <t>B5D27BE92C</t>
  </si>
  <si>
    <t>B5DCBA285C</t>
  </si>
  <si>
    <t>B5DCAE1917</t>
  </si>
  <si>
    <t>B5DCAA251B</t>
  </si>
  <si>
    <t>B624872011</t>
  </si>
  <si>
    <t>B6249B49C7</t>
  </si>
  <si>
    <t>B624AD369F</t>
  </si>
  <si>
    <t>B66BD028E0</t>
  </si>
  <si>
    <t>B66B76EE72</t>
  </si>
  <si>
    <t>Servizi di telefonia mobile</t>
  </si>
  <si>
    <t>TIM S.P.A.</t>
  </si>
  <si>
    <t>06/2025 del 14/01/2025</t>
  </si>
  <si>
    <t>B68CBDFOE8</t>
  </si>
  <si>
    <t>B68CD25DEA</t>
  </si>
  <si>
    <t>B6BFFDBDOE</t>
  </si>
  <si>
    <t>B7301061F0</t>
  </si>
  <si>
    <t>58/2025 del 01/07/2025</t>
  </si>
  <si>
    <t>02/07/2025 - 31/12/2025</t>
  </si>
  <si>
    <t>B7DE811FC0</t>
  </si>
  <si>
    <t>Servizio piattaforma per welfare dipendenti</t>
  </si>
  <si>
    <t>TRECUORI  S.P.A.</t>
  </si>
  <si>
    <t>56/2025 del 01/07/2025</t>
  </si>
  <si>
    <t>10/06/2025 - 28/02/2026</t>
  </si>
  <si>
    <t>B72FDCA6A5</t>
  </si>
  <si>
    <t>01/05/2025 - 28/02/2026</t>
  </si>
  <si>
    <t>B79F5797DD</t>
  </si>
  <si>
    <t>ANAC</t>
  </si>
  <si>
    <t xml:space="preserve">Nomina Presidente Revisori dei Conti 2025/2028 </t>
  </si>
  <si>
    <t>01/01/2025 - 31/12/2028</t>
  </si>
  <si>
    <t>01/05/2025 - 30/04/2028</t>
  </si>
  <si>
    <t xml:space="preserve">Caselle PEC per iscritti </t>
  </si>
  <si>
    <t>18/07/2025 - 18/07/2028</t>
  </si>
  <si>
    <t>EUROTEL S.R.L.</t>
  </si>
  <si>
    <t>Servizio di manutenzione centralino telef.</t>
  </si>
  <si>
    <t>80/2025 del 07/10/2025</t>
  </si>
  <si>
    <t>84/2025 del 07/10/2025</t>
  </si>
  <si>
    <t>07/10/2025 - 31/10/2025</t>
  </si>
  <si>
    <t>B82BC7C2CF</t>
  </si>
  <si>
    <t>Acquisto apparecchiature informatiche</t>
  </si>
  <si>
    <t>B8BC89A4D2</t>
  </si>
  <si>
    <t>B8BC96E3C5</t>
  </si>
  <si>
    <t>Servizio di installazione appar.inform.</t>
  </si>
  <si>
    <t>07/10/2025 - 31/12/2025</t>
  </si>
  <si>
    <t>Acquisto gadget per nuovi iscritti</t>
  </si>
  <si>
    <t>GADGET ZONE S.R.L.</t>
  </si>
  <si>
    <t>82/2025 del 07/10/2025</t>
  </si>
  <si>
    <t>B8BE20F6D1</t>
  </si>
  <si>
    <t>Stampe nuovo codice deontologico</t>
  </si>
  <si>
    <t>GRAFICHE LONGARONESI S.R.L.</t>
  </si>
  <si>
    <t>91/2025 del 04/11/2025</t>
  </si>
  <si>
    <t>04/11/2025 - 04/12/2025</t>
  </si>
  <si>
    <t>B8D1421A94</t>
  </si>
  <si>
    <t xml:space="preserve">Servizio informatico verifica dati </t>
  </si>
  <si>
    <t>116/2025 del 09/12/2025</t>
  </si>
  <si>
    <t>11/12/2025 - 31/12/2025</t>
  </si>
  <si>
    <t>B98950C3B9</t>
  </si>
  <si>
    <t>Affitto sala per programmazione evento</t>
  </si>
  <si>
    <t>THE SPACE CINEMA 1 S.R.L.</t>
  </si>
  <si>
    <t>81/2025 del 07/10/2025</t>
  </si>
  <si>
    <t>07/10/2025 - 16/12/2025</t>
  </si>
  <si>
    <t>B989813346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</si>
</sst>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0" xfId="1" applyAlignment="1">
      <alignment vertical="center"/>
    </xf>
    <xf numFmtId="0" fontId="0" fillId="0" borderId="1" xfId="0" applyBorder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48CB-7143-4E37-A13A-66E84C1A09EC}">
  <dimension ref="A1:H39"/>
  <sheetViews>
    <sheetView tabSelected="1" topLeftCell="A27" workbookViewId="0">
      <selection activeCell="A40" sqref="A40:XFD64"/>
    </sheetView>
  </sheetViews>
  <sheetFormatPr defaultRowHeight="15" x14ac:dyDescent="0.25"/>
  <cols>
    <col min="1" max="1" width="32.28515625" style="3" customWidth="1"/>
    <col min="2" max="2" width="26.42578125" style="3" customWidth="1"/>
    <col min="3" max="3" width="20.7109375" style="3" customWidth="1"/>
    <col min="4" max="4" width="22.140625" style="3" customWidth="1"/>
    <col min="5" max="5" width="14.85546875" style="3" customWidth="1"/>
    <col min="6" max="6" width="12.85546875" style="3" customWidth="1"/>
    <col min="7" max="7" width="75.5703125" style="3" bestFit="1" customWidth="1"/>
    <col min="8" max="16384" width="9.140625" style="3"/>
  </cols>
  <sheetData>
    <row r="1" spans="1:8" ht="15.75" x14ac:dyDescent="0.25">
      <c r="A1" s="1" t="s">
        <v>3</v>
      </c>
      <c r="B1" s="1" t="s">
        <v>0</v>
      </c>
      <c r="C1" s="1" t="s">
        <v>1</v>
      </c>
      <c r="D1" s="1" t="s">
        <v>17</v>
      </c>
      <c r="E1" s="1" t="s">
        <v>5</v>
      </c>
      <c r="F1" s="1" t="s">
        <v>2</v>
      </c>
      <c r="G1" s="2" t="s">
        <v>132</v>
      </c>
    </row>
    <row r="2" spans="1:8" ht="27" x14ac:dyDescent="0.25">
      <c r="A2" s="4" t="s">
        <v>133</v>
      </c>
      <c r="B2" s="5" t="s">
        <v>56</v>
      </c>
      <c r="C2" s="5" t="s">
        <v>26</v>
      </c>
      <c r="D2" s="6" t="s">
        <v>134</v>
      </c>
      <c r="E2" s="7">
        <v>13312</v>
      </c>
      <c r="F2" s="5" t="s">
        <v>4</v>
      </c>
      <c r="G2" s="8" t="str">
        <f>HYPERLINK("https://dati.anticorruzione.it/superset/dashboard/dettaglio_cig/?cig="&amp;F2,"https://dati.anticorruzione.it/superset/dashboard/dettaglio_cig/?cig="&amp;F2)</f>
        <v>https://dati.anticorruzione.it/superset/dashboard/dettaglio_cig/?cig=B58941678E</v>
      </c>
      <c r="H2" s="9"/>
    </row>
    <row r="3" spans="1:8" x14ac:dyDescent="0.25">
      <c r="A3" s="5" t="s">
        <v>6</v>
      </c>
      <c r="B3" s="5" t="s">
        <v>7</v>
      </c>
      <c r="C3" s="5" t="s">
        <v>27</v>
      </c>
      <c r="D3" s="6" t="s">
        <v>19</v>
      </c>
      <c r="E3" s="7">
        <v>855</v>
      </c>
      <c r="F3" s="5" t="s">
        <v>8</v>
      </c>
      <c r="G3" s="8" t="str">
        <f t="shared" ref="G3:G39" si="0">HYPERLINK("https://dati.anticorruzione.it/superset/dashboard/dettaglio_cig/?cig="&amp;F3,"https://dati.anticorruzione.it/superset/dashboard/dettaglio_cig/?cig="&amp;F3)</f>
        <v>https://dati.anticorruzione.it/superset/dashboard/dettaglio_cig/?cig=B5038F0F93</v>
      </c>
    </row>
    <row r="4" spans="1:8" x14ac:dyDescent="0.25">
      <c r="A4" s="5" t="s">
        <v>9</v>
      </c>
      <c r="B4" s="5" t="s">
        <v>10</v>
      </c>
      <c r="C4" s="5" t="s">
        <v>28</v>
      </c>
      <c r="D4" s="6" t="s">
        <v>19</v>
      </c>
      <c r="E4" s="7">
        <v>3081.84</v>
      </c>
      <c r="F4" s="5" t="s">
        <v>11</v>
      </c>
      <c r="G4" s="8" t="str">
        <f t="shared" si="0"/>
        <v>https://dati.anticorruzione.it/superset/dashboard/dettaglio_cig/?cig=B503A09779</v>
      </c>
    </row>
    <row r="5" spans="1:8" ht="27" x14ac:dyDescent="0.25">
      <c r="A5" s="5" t="s">
        <v>12</v>
      </c>
      <c r="B5" s="4" t="s">
        <v>13</v>
      </c>
      <c r="C5" s="5" t="s">
        <v>29</v>
      </c>
      <c r="D5" s="6" t="s">
        <v>19</v>
      </c>
      <c r="E5" s="7">
        <v>1200</v>
      </c>
      <c r="F5" s="5" t="s">
        <v>14</v>
      </c>
      <c r="G5" s="8" t="str">
        <f t="shared" si="0"/>
        <v>https://dati.anticorruzione.it/superset/dashboard/dettaglio_cig/?cig=B503DCE3D2</v>
      </c>
    </row>
    <row r="6" spans="1:8" ht="27" x14ac:dyDescent="0.25">
      <c r="A6" s="5" t="s">
        <v>89</v>
      </c>
      <c r="B6" s="4" t="s">
        <v>86</v>
      </c>
      <c r="C6" s="5" t="s">
        <v>87</v>
      </c>
      <c r="D6" s="6" t="s">
        <v>88</v>
      </c>
      <c r="E6" s="7">
        <v>1000</v>
      </c>
      <c r="F6" s="5" t="s">
        <v>90</v>
      </c>
      <c r="G6" s="8" t="str">
        <f t="shared" si="0"/>
        <v>https://dati.anticorruzione.it/superset/dashboard/dettaglio_cig/?cig=B503F46A19</v>
      </c>
    </row>
    <row r="7" spans="1:8" x14ac:dyDescent="0.25">
      <c r="A7" s="5" t="s">
        <v>93</v>
      </c>
      <c r="B7" s="4" t="s">
        <v>94</v>
      </c>
      <c r="C7" s="5" t="s">
        <v>91</v>
      </c>
      <c r="D7" s="6" t="s">
        <v>92</v>
      </c>
      <c r="E7" s="7">
        <v>978.81</v>
      </c>
      <c r="F7" s="5" t="s">
        <v>95</v>
      </c>
      <c r="G7" s="8" t="str">
        <f t="shared" si="0"/>
        <v>https://dati.anticorruzione.it/superset/dashboard/dettaglio_cig/?cig=B58F3CB26D</v>
      </c>
    </row>
    <row r="8" spans="1:8" x14ac:dyDescent="0.25">
      <c r="A8" s="5" t="s">
        <v>115</v>
      </c>
      <c r="B8" s="4" t="s">
        <v>116</v>
      </c>
      <c r="C8" s="5" t="s">
        <v>117</v>
      </c>
      <c r="D8" s="6" t="s">
        <v>135</v>
      </c>
      <c r="E8" s="7">
        <v>368</v>
      </c>
      <c r="F8" s="5" t="s">
        <v>118</v>
      </c>
      <c r="G8" s="8" t="str">
        <f t="shared" si="0"/>
        <v>https://dati.anticorruzione.it/superset/dashboard/dettaglio_cig/?cig=B68CBDFOE8</v>
      </c>
    </row>
    <row r="9" spans="1:8" x14ac:dyDescent="0.25">
      <c r="A9" s="5" t="s">
        <v>98</v>
      </c>
      <c r="B9" s="4" t="s">
        <v>25</v>
      </c>
      <c r="C9" s="5" t="s">
        <v>35</v>
      </c>
      <c r="D9" s="6" t="s">
        <v>36</v>
      </c>
      <c r="E9" s="7">
        <v>2090</v>
      </c>
      <c r="F9" s="5" t="s">
        <v>99</v>
      </c>
      <c r="G9" s="8" t="str">
        <f t="shared" si="0"/>
        <v>https://dati.anticorruzione.it/superset/dashboard/dettaglio_cig/?cig=B5C48EB7CD</v>
      </c>
    </row>
    <row r="10" spans="1:8" x14ac:dyDescent="0.25">
      <c r="A10" s="5" t="s">
        <v>37</v>
      </c>
      <c r="B10" s="4" t="s">
        <v>38</v>
      </c>
      <c r="C10" s="5" t="s">
        <v>39</v>
      </c>
      <c r="D10" s="6" t="s">
        <v>36</v>
      </c>
      <c r="E10" s="7">
        <v>1100</v>
      </c>
      <c r="F10" s="5" t="s">
        <v>107</v>
      </c>
      <c r="G10" s="8" t="str">
        <f t="shared" si="0"/>
        <v>https://dati.anticorruzione.it/superset/dashboard/dettaglio_cig/?cig=B5DCBA285C</v>
      </c>
    </row>
    <row r="11" spans="1:8" x14ac:dyDescent="0.25">
      <c r="A11" s="5" t="s">
        <v>40</v>
      </c>
      <c r="B11" s="4" t="s">
        <v>41</v>
      </c>
      <c r="C11" s="5" t="s">
        <v>42</v>
      </c>
      <c r="D11" s="6" t="s">
        <v>36</v>
      </c>
      <c r="E11" s="7">
        <v>1134</v>
      </c>
      <c r="F11" s="5" t="s">
        <v>103</v>
      </c>
      <c r="G11" s="8" t="str">
        <f t="shared" si="0"/>
        <v>https://dati.anticorruzione.it/superset/dashboard/dettaglio_cig/?cig=B5CFAECC86</v>
      </c>
    </row>
    <row r="12" spans="1:8" x14ac:dyDescent="0.25">
      <c r="A12" s="5" t="s">
        <v>43</v>
      </c>
      <c r="B12" s="4" t="s">
        <v>41</v>
      </c>
      <c r="C12" s="5" t="s">
        <v>44</v>
      </c>
      <c r="D12" s="6" t="s">
        <v>36</v>
      </c>
      <c r="E12" s="7">
        <v>420</v>
      </c>
      <c r="F12" s="5" t="s">
        <v>104</v>
      </c>
      <c r="G12" s="8" t="str">
        <f t="shared" si="0"/>
        <v>https://dati.anticorruzione.it/superset/dashboard/dettaglio_cig/?cig=B5CF92EC79</v>
      </c>
    </row>
    <row r="13" spans="1:8" x14ac:dyDescent="0.25">
      <c r="A13" s="5" t="s">
        <v>45</v>
      </c>
      <c r="B13" s="4" t="s">
        <v>46</v>
      </c>
      <c r="C13" s="5" t="s">
        <v>47</v>
      </c>
      <c r="D13" s="6" t="s">
        <v>36</v>
      </c>
      <c r="E13" s="7">
        <v>4650</v>
      </c>
      <c r="F13" s="5" t="s">
        <v>97</v>
      </c>
      <c r="G13" s="8" t="str">
        <f t="shared" si="0"/>
        <v>https://dati.anticorruzione.it/superset/dashboard/dettaglio_cig/?cig=B5C482EBD4</v>
      </c>
    </row>
    <row r="14" spans="1:8" x14ac:dyDescent="0.25">
      <c r="A14" s="5" t="s">
        <v>48</v>
      </c>
      <c r="B14" s="4" t="s">
        <v>49</v>
      </c>
      <c r="C14" s="5" t="s">
        <v>50</v>
      </c>
      <c r="D14" s="6" t="s">
        <v>36</v>
      </c>
      <c r="E14" s="7">
        <v>1189</v>
      </c>
      <c r="F14" s="5" t="s">
        <v>109</v>
      </c>
      <c r="G14" s="8" t="str">
        <f t="shared" si="0"/>
        <v>https://dati.anticorruzione.it/superset/dashboard/dettaglio_cig/?cig=B5DCAA251B</v>
      </c>
    </row>
    <row r="15" spans="1:8" x14ac:dyDescent="0.25">
      <c r="A15" s="5" t="s">
        <v>51</v>
      </c>
      <c r="B15" s="4" t="s">
        <v>49</v>
      </c>
      <c r="C15" s="5" t="s">
        <v>50</v>
      </c>
      <c r="D15" s="6" t="s">
        <v>36</v>
      </c>
      <c r="E15" s="7">
        <v>220</v>
      </c>
      <c r="F15" s="5" t="s">
        <v>108</v>
      </c>
      <c r="G15" s="8" t="str">
        <f t="shared" si="0"/>
        <v>https://dati.anticorruzione.it/superset/dashboard/dettaglio_cig/?cig=B5DCAE1917</v>
      </c>
    </row>
    <row r="16" spans="1:8" x14ac:dyDescent="0.25">
      <c r="A16" s="5" t="s">
        <v>15</v>
      </c>
      <c r="B16" s="5" t="s">
        <v>16</v>
      </c>
      <c r="C16" s="5" t="s">
        <v>30</v>
      </c>
      <c r="D16" s="6" t="s">
        <v>18</v>
      </c>
      <c r="E16" s="7">
        <v>4350</v>
      </c>
      <c r="F16" s="5" t="s">
        <v>101</v>
      </c>
      <c r="G16" s="8" t="str">
        <f t="shared" si="0"/>
        <v>https://dati.anticorruzione.it/superset/dashboard/dettaglio_cig/?cig=B5C517EB2B</v>
      </c>
    </row>
    <row r="17" spans="1:7" x14ac:dyDescent="0.25">
      <c r="A17" s="5" t="s">
        <v>20</v>
      </c>
      <c r="B17" s="5" t="s">
        <v>16</v>
      </c>
      <c r="C17" s="5" t="s">
        <v>31</v>
      </c>
      <c r="D17" s="6" t="s">
        <v>18</v>
      </c>
      <c r="E17" s="7">
        <v>1250</v>
      </c>
      <c r="F17" s="5" t="s">
        <v>102</v>
      </c>
      <c r="G17" s="8" t="str">
        <f t="shared" si="0"/>
        <v>https://dati.anticorruzione.it/superset/dashboard/dettaglio_cig/?cig=B5C53B5F11</v>
      </c>
    </row>
    <row r="18" spans="1:7" x14ac:dyDescent="0.25">
      <c r="A18" s="5" t="s">
        <v>52</v>
      </c>
      <c r="B18" s="5" t="s">
        <v>53</v>
      </c>
      <c r="C18" s="5" t="s">
        <v>54</v>
      </c>
      <c r="D18" s="6" t="s">
        <v>36</v>
      </c>
      <c r="E18" s="7">
        <v>4784</v>
      </c>
      <c r="F18" s="5" t="s">
        <v>96</v>
      </c>
      <c r="G18" s="8" t="str">
        <f t="shared" si="0"/>
        <v>https://dati.anticorruzione.it/superset/dashboard/dettaglio_cig/?cig=B5C431139E</v>
      </c>
    </row>
    <row r="19" spans="1:7" x14ac:dyDescent="0.25">
      <c r="A19" s="5" t="s">
        <v>55</v>
      </c>
      <c r="B19" s="5" t="s">
        <v>57</v>
      </c>
      <c r="C19" s="5" t="s">
        <v>59</v>
      </c>
      <c r="D19" s="6" t="s">
        <v>36</v>
      </c>
      <c r="E19" s="7">
        <v>4066.4</v>
      </c>
      <c r="F19" s="5" t="s">
        <v>106</v>
      </c>
      <c r="G19" s="8" t="str">
        <f t="shared" si="0"/>
        <v>https://dati.anticorruzione.it/superset/dashboard/dettaglio_cig/?cig=B5D27BE92C</v>
      </c>
    </row>
    <row r="20" spans="1:7" x14ac:dyDescent="0.25">
      <c r="A20" s="5" t="s">
        <v>21</v>
      </c>
      <c r="B20" s="5" t="s">
        <v>58</v>
      </c>
      <c r="C20" s="5" t="s">
        <v>32</v>
      </c>
      <c r="D20" s="6" t="s">
        <v>18</v>
      </c>
      <c r="E20" s="7">
        <v>4750</v>
      </c>
      <c r="F20" s="5" t="s">
        <v>100</v>
      </c>
      <c r="G20" s="8" t="str">
        <f t="shared" si="0"/>
        <v>https://dati.anticorruzione.it/superset/dashboard/dettaglio_cig/?cig=B5C4EF646E</v>
      </c>
    </row>
    <row r="21" spans="1:7" x14ac:dyDescent="0.25">
      <c r="A21" s="5" t="s">
        <v>60</v>
      </c>
      <c r="B21" s="5" t="s">
        <v>61</v>
      </c>
      <c r="C21" s="5" t="s">
        <v>62</v>
      </c>
      <c r="D21" s="6" t="s">
        <v>36</v>
      </c>
      <c r="E21" s="7">
        <v>4790</v>
      </c>
      <c r="F21" s="5" t="s">
        <v>105</v>
      </c>
      <c r="G21" s="8" t="str">
        <f t="shared" si="0"/>
        <v>https://dati.anticorruzione.it/superset/dashboard/dettaglio_cig/?cig=B5D26D9C31</v>
      </c>
    </row>
    <row r="22" spans="1:7" x14ac:dyDescent="0.25">
      <c r="A22" s="5" t="s">
        <v>82</v>
      </c>
      <c r="B22" s="5" t="s">
        <v>83</v>
      </c>
      <c r="C22" s="5" t="s">
        <v>84</v>
      </c>
      <c r="D22" s="6" t="s">
        <v>85</v>
      </c>
      <c r="E22" s="7">
        <v>610</v>
      </c>
      <c r="F22" s="5" t="s">
        <v>110</v>
      </c>
      <c r="G22" s="8" t="str">
        <f t="shared" si="0"/>
        <v>https://dati.anticorruzione.it/superset/dashboard/dettaglio_cig/?cig=B624872011</v>
      </c>
    </row>
    <row r="23" spans="1:7" x14ac:dyDescent="0.25">
      <c r="A23" s="5" t="s">
        <v>23</v>
      </c>
      <c r="B23" s="5" t="s">
        <v>22</v>
      </c>
      <c r="C23" s="5" t="s">
        <v>33</v>
      </c>
      <c r="D23" s="6" t="s">
        <v>18</v>
      </c>
      <c r="E23" s="7">
        <v>19237</v>
      </c>
      <c r="F23" s="5" t="s">
        <v>113</v>
      </c>
      <c r="G23" s="8" t="str">
        <f t="shared" si="0"/>
        <v>https://dati.anticorruzione.it/superset/dashboard/dettaglio_cig/?cig=B66BD028E0</v>
      </c>
    </row>
    <row r="24" spans="1:7" x14ac:dyDescent="0.25">
      <c r="A24" s="5" t="s">
        <v>24</v>
      </c>
      <c r="B24" s="5" t="s">
        <v>22</v>
      </c>
      <c r="C24" s="5" t="s">
        <v>34</v>
      </c>
      <c r="D24" s="6" t="s">
        <v>18</v>
      </c>
      <c r="E24" s="7">
        <v>8300</v>
      </c>
      <c r="F24" s="5" t="s">
        <v>114</v>
      </c>
      <c r="G24" s="8" t="str">
        <f t="shared" si="0"/>
        <v>https://dati.anticorruzione.it/superset/dashboard/dettaglio_cig/?cig=B66B76EE72</v>
      </c>
    </row>
    <row r="25" spans="1:7" x14ac:dyDescent="0.25">
      <c r="A25" s="5" t="s">
        <v>63</v>
      </c>
      <c r="B25" s="5" t="s">
        <v>64</v>
      </c>
      <c r="C25" s="5" t="s">
        <v>65</v>
      </c>
      <c r="D25" s="5" t="s">
        <v>66</v>
      </c>
      <c r="E25" s="7">
        <v>3763</v>
      </c>
      <c r="F25" s="5" t="s">
        <v>112</v>
      </c>
      <c r="G25" s="8" t="str">
        <f t="shared" si="0"/>
        <v>https://dati.anticorruzione.it/superset/dashboard/dettaglio_cig/?cig=B624AD369F</v>
      </c>
    </row>
    <row r="26" spans="1:7" x14ac:dyDescent="0.25">
      <c r="A26" s="5" t="s">
        <v>67</v>
      </c>
      <c r="B26" s="5" t="s">
        <v>68</v>
      </c>
      <c r="C26" s="5" t="s">
        <v>69</v>
      </c>
      <c r="D26" s="6" t="s">
        <v>130</v>
      </c>
      <c r="E26" s="7">
        <v>1230</v>
      </c>
      <c r="F26" s="5" t="s">
        <v>119</v>
      </c>
      <c r="G26" s="8" t="str">
        <f t="shared" si="0"/>
        <v>https://dati.anticorruzione.it/superset/dashboard/dettaglio_cig/?cig=B68CD25DEA</v>
      </c>
    </row>
    <row r="27" spans="1:7" x14ac:dyDescent="0.25">
      <c r="A27" s="5" t="s">
        <v>70</v>
      </c>
      <c r="B27" s="5" t="s">
        <v>71</v>
      </c>
      <c r="C27" s="5" t="s">
        <v>72</v>
      </c>
      <c r="D27" s="6" t="s">
        <v>36</v>
      </c>
      <c r="E27" s="7">
        <v>171.88</v>
      </c>
      <c r="F27" s="5" t="s">
        <v>121</v>
      </c>
      <c r="G27" s="8" t="str">
        <f t="shared" si="0"/>
        <v>https://dati.anticorruzione.it/superset/dashboard/dettaglio_cig/?cig=B7301061F0</v>
      </c>
    </row>
    <row r="28" spans="1:7" x14ac:dyDescent="0.25">
      <c r="A28" s="5" t="s">
        <v>73</v>
      </c>
      <c r="B28" s="5" t="s">
        <v>53</v>
      </c>
      <c r="C28" s="5" t="s">
        <v>74</v>
      </c>
      <c r="D28" s="6" t="s">
        <v>36</v>
      </c>
      <c r="E28" s="7">
        <v>4784</v>
      </c>
      <c r="F28" s="5" t="s">
        <v>111</v>
      </c>
      <c r="G28" s="8" t="str">
        <f t="shared" si="0"/>
        <v>https://dati.anticorruzione.it/superset/dashboard/dettaglio_cig/?cig=B6249B49C7</v>
      </c>
    </row>
    <row r="29" spans="1:7" x14ac:dyDescent="0.25">
      <c r="A29" s="5" t="s">
        <v>75</v>
      </c>
      <c r="B29" s="5" t="s">
        <v>76</v>
      </c>
      <c r="C29" s="5" t="s">
        <v>77</v>
      </c>
      <c r="D29" s="5" t="s">
        <v>128</v>
      </c>
      <c r="E29" s="7">
        <v>482.4</v>
      </c>
      <c r="F29" s="5" t="s">
        <v>129</v>
      </c>
      <c r="G29" s="8" t="str">
        <f t="shared" si="0"/>
        <v>https://dati.anticorruzione.it/superset/dashboard/dettaglio_cig/?cig=B72FDCA6A5</v>
      </c>
    </row>
    <row r="30" spans="1:7" x14ac:dyDescent="0.25">
      <c r="A30" s="5" t="s">
        <v>78</v>
      </c>
      <c r="B30" s="5" t="s">
        <v>79</v>
      </c>
      <c r="C30" s="5" t="s">
        <v>80</v>
      </c>
      <c r="D30" s="5" t="s">
        <v>81</v>
      </c>
      <c r="E30" s="7">
        <v>417.6</v>
      </c>
      <c r="F30" s="5" t="s">
        <v>120</v>
      </c>
      <c r="G30" s="8" t="str">
        <f t="shared" si="0"/>
        <v>https://dati.anticorruzione.it/superset/dashboard/dettaglio_cig/?cig=B6BFFDBDOE</v>
      </c>
    </row>
    <row r="31" spans="1:7" x14ac:dyDescent="0.25">
      <c r="A31" s="5" t="s">
        <v>136</v>
      </c>
      <c r="B31" s="5" t="s">
        <v>7</v>
      </c>
      <c r="C31" s="5" t="s">
        <v>127</v>
      </c>
      <c r="D31" s="5" t="s">
        <v>137</v>
      </c>
      <c r="E31" s="7">
        <v>37500</v>
      </c>
      <c r="F31" s="5" t="s">
        <v>131</v>
      </c>
      <c r="G31" s="8" t="str">
        <f t="shared" si="0"/>
        <v>https://dati.anticorruzione.it/superset/dashboard/dettaglio_cig/?cig=B79F5797DD</v>
      </c>
    </row>
    <row r="32" spans="1:7" x14ac:dyDescent="0.25">
      <c r="A32" s="5" t="s">
        <v>125</v>
      </c>
      <c r="B32" s="5" t="s">
        <v>126</v>
      </c>
      <c r="C32" s="5" t="s">
        <v>122</v>
      </c>
      <c r="D32" s="5" t="s">
        <v>123</v>
      </c>
      <c r="E32" s="7">
        <v>320</v>
      </c>
      <c r="F32" s="5" t="s">
        <v>124</v>
      </c>
      <c r="G32" s="8" t="str">
        <f t="shared" si="0"/>
        <v>https://dati.anticorruzione.it/superset/dashboard/dettaglio_cig/?cig=B7DE811FC0</v>
      </c>
    </row>
    <row r="33" spans="1:7" x14ac:dyDescent="0.25">
      <c r="A33" s="5" t="s">
        <v>144</v>
      </c>
      <c r="B33" s="5" t="s">
        <v>138</v>
      </c>
      <c r="C33" s="5" t="s">
        <v>140</v>
      </c>
      <c r="D33" s="5" t="s">
        <v>148</v>
      </c>
      <c r="E33" s="7">
        <v>1701</v>
      </c>
      <c r="F33" s="5" t="s">
        <v>145</v>
      </c>
      <c r="G33" s="8" t="str">
        <f t="shared" si="0"/>
        <v>https://dati.anticorruzione.it/superset/dashboard/dettaglio_cig/?cig=B8BC89A4D2</v>
      </c>
    </row>
    <row r="34" spans="1:7" x14ac:dyDescent="0.25">
      <c r="A34" s="5" t="s">
        <v>147</v>
      </c>
      <c r="B34" s="5" t="s">
        <v>138</v>
      </c>
      <c r="C34" s="5" t="s">
        <v>140</v>
      </c>
      <c r="D34" s="5" t="s">
        <v>148</v>
      </c>
      <c r="E34" s="7">
        <v>250</v>
      </c>
      <c r="F34" s="5" t="s">
        <v>146</v>
      </c>
      <c r="G34" s="8" t="str">
        <f t="shared" si="0"/>
        <v>https://dati.anticorruzione.it/superset/dashboard/dettaglio_cig/?cig=B8BC96E3C5</v>
      </c>
    </row>
    <row r="35" spans="1:7" x14ac:dyDescent="0.25">
      <c r="A35" s="5" t="s">
        <v>139</v>
      </c>
      <c r="B35" s="5" t="s">
        <v>138</v>
      </c>
      <c r="C35" s="5" t="s">
        <v>141</v>
      </c>
      <c r="D35" s="5" t="s">
        <v>142</v>
      </c>
      <c r="E35" s="7">
        <v>230</v>
      </c>
      <c r="F35" s="5" t="s">
        <v>143</v>
      </c>
      <c r="G35" s="10" t="str">
        <f t="shared" si="0"/>
        <v>https://dati.anticorruzione.it/superset/dashboard/dettaglio_cig/?cig=B82BC7C2CF</v>
      </c>
    </row>
    <row r="36" spans="1:7" x14ac:dyDescent="0.25">
      <c r="A36" s="5" t="s">
        <v>162</v>
      </c>
      <c r="B36" s="5" t="s">
        <v>163</v>
      </c>
      <c r="C36" s="5" t="s">
        <v>164</v>
      </c>
      <c r="D36" s="5" t="s">
        <v>165</v>
      </c>
      <c r="E36" s="7">
        <v>2342.73</v>
      </c>
      <c r="F36" s="5" t="s">
        <v>166</v>
      </c>
      <c r="G36" s="10" t="str">
        <f t="shared" si="0"/>
        <v>https://dati.anticorruzione.it/superset/dashboard/dettaglio_cig/?cig=B989813346</v>
      </c>
    </row>
    <row r="37" spans="1:7" x14ac:dyDescent="0.25">
      <c r="A37" s="5" t="s">
        <v>149</v>
      </c>
      <c r="B37" s="5" t="s">
        <v>150</v>
      </c>
      <c r="C37" s="5" t="s">
        <v>151</v>
      </c>
      <c r="D37" s="5" t="s">
        <v>148</v>
      </c>
      <c r="E37" s="7">
        <v>1639</v>
      </c>
      <c r="F37" s="5" t="s">
        <v>152</v>
      </c>
      <c r="G37" s="10" t="str">
        <f t="shared" si="0"/>
        <v>https://dati.anticorruzione.it/superset/dashboard/dettaglio_cig/?cig=B8BE20F6D1</v>
      </c>
    </row>
    <row r="38" spans="1:7" x14ac:dyDescent="0.25">
      <c r="A38" s="5" t="s">
        <v>153</v>
      </c>
      <c r="B38" s="5" t="s">
        <v>154</v>
      </c>
      <c r="C38" s="5" t="s">
        <v>155</v>
      </c>
      <c r="D38" s="5" t="s">
        <v>156</v>
      </c>
      <c r="E38" s="7">
        <v>750</v>
      </c>
      <c r="F38" s="5" t="s">
        <v>157</v>
      </c>
      <c r="G38" s="10" t="str">
        <f t="shared" si="0"/>
        <v>https://dati.anticorruzione.it/superset/dashboard/dettaglio_cig/?cig=B8D1421A94</v>
      </c>
    </row>
    <row r="39" spans="1:7" x14ac:dyDescent="0.25">
      <c r="A39" s="5" t="s">
        <v>158</v>
      </c>
      <c r="B39" s="5" t="s">
        <v>86</v>
      </c>
      <c r="C39" s="5" t="s">
        <v>159</v>
      </c>
      <c r="D39" s="5" t="s">
        <v>160</v>
      </c>
      <c r="E39" s="7">
        <v>840</v>
      </c>
      <c r="F39" s="5" t="s">
        <v>161</v>
      </c>
      <c r="G39" s="10" t="str">
        <f t="shared" si="0"/>
        <v>https://dati.anticorruzione.it/superset/dashboard/dettaglio_cig/?cig=B98950C3B9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Amministrazione</dc:creator>
  <cp:lastModifiedBy>protocollo1</cp:lastModifiedBy>
  <cp:lastPrinted>2026-01-19T15:06:52Z</cp:lastPrinted>
  <dcterms:created xsi:type="dcterms:W3CDTF">2025-09-23T10:47:53Z</dcterms:created>
  <dcterms:modified xsi:type="dcterms:W3CDTF">2026-01-30T10:40:51Z</dcterms:modified>
</cp:coreProperties>
</file>